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9\แยกเป็นรายเดือน อัพเดทหน้าเว็ป\"/>
    </mc:Choice>
  </mc:AlternateContent>
  <xr:revisionPtr revIDLastSave="0" documentId="13_ncr:1_{F113298C-9229-4326-85AA-47B52DB4C500}" xr6:coauthVersionLast="47" xr6:coauthVersionMax="47" xr10:uidLastSave="{00000000-0000-0000-0000-000000000000}"/>
  <bookViews>
    <workbookView xWindow="-120" yWindow="-120" windowWidth="29040" windowHeight="15720" xr2:uid="{4A3FE421-A9CD-464E-806E-7C26F4525A73}"/>
  </bookViews>
  <sheets>
    <sheet name="ต.ค. 68 (69)" sheetId="1" r:id="rId1"/>
  </sheets>
  <definedNames>
    <definedName name="_xlnm._FilterDatabase" localSheetId="0" hidden="1">'ต.ค. 68 (69)'!$A$4:$O$46</definedName>
    <definedName name="_xlnm.Print_Titles" localSheetId="0">'ต.ค. 68 (69)'!$4:$5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<sst xmlns="http://schemas.openxmlformats.org/spreadsheetml/2006/main" count="351" uniqueCount="196">
  <si>
    <t>แบบฟอร์มที่ 1/69 ลว. 31 ตุลาคม 68</t>
  </si>
  <si>
    <t>สรุปผลการดำเนินการจัดซื้อจัดจ้างในรอบเดือน ตุลาคม พ.ศ. 2568 ปีงบประมาณ พ.ศ. 2569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</si>
  <si>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</si>
  <si>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</si>
  <si>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</si>
  <si>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</si>
  <si>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</si>
  <si>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</si>
  <si>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</si>
  <si>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</si>
  <si>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</si>
  <si>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</si>
  <si>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</si>
  <si>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</si>
  <si>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ผู้เสนอราคา</t>
  </si>
  <si>
    <t>สกุลเงิน</t>
  </si>
  <si>
    <t>ผู้ที่ได้รับการคัดเลือก</t>
  </si>
  <si>
    <t>ราคา</t>
  </si>
  <si>
    <t>จ้างเหมาบริการซ่อมหม้อแปลง 2,500 kVA หมายเลขเครื่อง 4200940</t>
  </si>
  <si>
    <t>งาน</t>
  </si>
  <si>
    <t>เฉพาะเจาะจง (ค)</t>
  </si>
  <si>
    <t>เอกรัฐวิศวกรรม (บจก)</t>
  </si>
  <si>
    <t>บาท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</si>
  <si>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</si>
  <si>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 xml:space="preserve">แหล่งจ่ายไฟแรงดันสูงสำหรับชาร์จตัวเก็บประจุ 50 kV </t>
  </si>
  <si>
    <t>เครื่อง</t>
  </si>
  <si>
    <t>EUR 35,574.75</t>
  </si>
  <si>
    <t>Tecnix</t>
  </si>
  <si>
    <t>EUR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</si>
  <si>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</si>
  <si>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25/69</t>
  </si>
  <si>
    <t>จ้างบำรุงรักษาโปรแกรมซอฟแวร์ Forma</t>
  </si>
  <si>
    <t>เฉพาะเจาะจง (ข)</t>
  </si>
  <si>
    <t>คริสตอลซอฟท์ (บมจ)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</si>
  <si>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</si>
  <si>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1/69</t>
  </si>
  <si>
    <t xml:space="preserve">จ้างเหมาทำความสะอาดสำนักงานของสถาบันฯ กรุงเทพฯ ประจำปี 2569 </t>
  </si>
  <si>
    <t>เอ็น.ซี.ซี. ออล เซอร์วิส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</si>
  <si>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</si>
  <si>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10/69</t>
  </si>
  <si>
    <t xml:space="preserve">จ้างเหมาปฎิบัติงาน (เทคโนโลยีสารสนเทศ) </t>
  </si>
  <si>
    <t>สิรภัทร กุลวรานนท์ (นาย)</t>
  </si>
  <si>
    <t>- พรบ. จัดซื้อจัดจ้างและการบริหารพัสดุภาครัฐภาครัฐ 2560 มาตรา 56 (2)(ข)  จ้างบุคคลธรรมดาตาม ว.322
- มีประสบการณ์และความชำนาญตามที่สถาบันฯ ต้องการ</t>
  </si>
  <si>
    <t>11/69-OS</t>
  </si>
  <si>
    <t xml:space="preserve">จ้างเหมาปฎิบัติงาน 
(คลังพัสดุ) </t>
  </si>
  <si>
    <t>ประไพรศรี ชลภักดิ์ (นางสาว)</t>
  </si>
  <si>
    <t>12/69-OS</t>
  </si>
  <si>
    <t xml:space="preserve">จ้างเหมาปฎิบัติงาน (คนสวน) </t>
  </si>
  <si>
    <t>วิชัย เฟืองจันทร์ (นาย)</t>
  </si>
  <si>
    <t>13/69-OS</t>
  </si>
  <si>
    <t>สมบูรณ์ สวยครบุรี</t>
  </si>
  <si>
    <t>14/69-OS</t>
  </si>
  <si>
    <t xml:space="preserve">จ้างเหมาปฎิบัติงาน (ทรัพยากรมนุษย์) </t>
  </si>
  <si>
    <t>สิรารมย์ อวยจินดา (นางสาว)</t>
  </si>
  <si>
    <t>15/69-OS</t>
  </si>
  <si>
    <t xml:space="preserve">จ้างเหมาปฎิบัติงาน (นักวิทยาศาสตร์ประจำห้องปฎิบัติงาน) </t>
  </si>
  <si>
    <t>คริษฐา ศึกขยาด (นาง)</t>
  </si>
  <si>
    <t>16/69-OS</t>
  </si>
  <si>
    <t xml:space="preserve">จ้างเหมาปฎิบัติงาน (ช่างไฟฟ้า) </t>
  </si>
  <si>
    <t>กันตินันต์ ชุมกระโทก (นาย)</t>
  </si>
  <si>
    <t>17/69-OS</t>
  </si>
  <si>
    <t>ณัฐธยาน์ ภาสอนเจริญ (นางสาว)</t>
  </si>
  <si>
    <t>18/69-OS</t>
  </si>
  <si>
    <t>กนกานต์ รับไพรี (นางสาว)</t>
  </si>
  <si>
    <t>19/69-OS</t>
  </si>
  <si>
    <t xml:space="preserve">จ้างเหมาปฏิบัติงาน (การเงิน) เพื่อสนับสนุนการเงิน ฝ่ายบริหารทั่วไป </t>
  </si>
  <si>
    <t>ศุภวิสส์ พรหมวิจารณ์ (นาย)</t>
  </si>
  <si>
    <t>2/69-OS</t>
  </si>
  <si>
    <t xml:space="preserve">จ้างเหมาปฎิบัติงาน (นักวิทยาศาสตร์ประจำห้องปฏิบัติการ) </t>
  </si>
  <si>
    <t>จิรวัฒน์ อัศวจรศักดิ์ (นาย)</t>
  </si>
  <si>
    <t>21/69-OS</t>
  </si>
  <si>
    <t>ภานุวัฒน์ ไพศาล (นาย)</t>
  </si>
  <si>
    <t>22/69-OS</t>
  </si>
  <si>
    <t>สมบูรณณ์ รอดพร(นาย)</t>
  </si>
  <si>
    <t>23/69-OS</t>
  </si>
  <si>
    <t>สุทธิราช หอลัดดา (นาย)</t>
  </si>
  <si>
    <t>27/69-OS</t>
  </si>
  <si>
    <t xml:space="preserve">จ้างเหมาปฎิบัติงาน (พัฒนาธุรกิจ) </t>
  </si>
  <si>
    <t>สวรรยา เทศารินทร์ (นางสาว)</t>
  </si>
  <si>
    <t>3/69-OS</t>
  </si>
  <si>
    <t>ภูริณัฐ สุขจันทร์ (นาย)</t>
  </si>
  <si>
    <t>20/69-OS</t>
  </si>
  <si>
    <t xml:space="preserve">จ้างสำนักงานสอบบัญชีของสถาบันฯ สำหรับงวดปีประมาณ พ.ศ.2569 </t>
  </si>
  <si>
    <t>สำนักงานสามสิบสี่ ออดิต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</si>
  <si>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</si>
  <si>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30/69</t>
  </si>
  <si>
    <t xml:space="preserve">จ้างเหมาปฎิบัติงาน (กราฟีน) </t>
  </si>
  <si>
    <t>นิศา จันทร์พวง (นางสาว)</t>
  </si>
  <si>
    <t>4/69-OS</t>
  </si>
  <si>
    <t xml:space="preserve">จ้างเหมาปฎิบัติงาน (ตรวจสอบภายใน) </t>
  </si>
  <si>
    <t>วิไลไพรำ ปรียานนท์ (นางสาว)</t>
  </si>
  <si>
    <t>5/69-OS</t>
  </si>
  <si>
    <t xml:space="preserve">จ้างเหมาปฎิบัติงาน (เซมิคอนดักเตอร์) </t>
  </si>
  <si>
    <t>จิราวรรณ หม่อนกระโทก (นางสาว)</t>
  </si>
  <si>
    <t>6/69-OS</t>
  </si>
  <si>
    <t>กิตติภพ สระแกแสง (นาย)</t>
  </si>
  <si>
    <t>7/69-OS</t>
  </si>
  <si>
    <t>สุรเชรษฐ์ กล้านรงค์ (นาย)</t>
  </si>
  <si>
    <t>8/69-OS</t>
  </si>
  <si>
    <t>ชุดาภา วิทยประภารัต (นางสาว)</t>
  </si>
  <si>
    <t>9/69-OS</t>
  </si>
  <si>
    <t>จ้างออกแบบและติดตั้งห้องสะอาดเฉพาะส่วน (เพิ่มเติม)</t>
  </si>
  <si>
    <t>ซีเอสซี บีส (บจก)</t>
  </si>
  <si>
    <t>- พรบ. จัดซื้อจัดจ้างและการบริหารพัสดุภาครัฐภาครัฐ 2560 มาตรา 56 (2)(ข)
- เชื่อมต่อกับอุปกรณ์เดิมซึ่งต้องใช้ยี่ห้อเดียวกัน</t>
  </si>
  <si>
    <t>24/69</t>
  </si>
  <si>
    <t xml:space="preserve">จ้างเหมาปฎิบัติงาน (การเงินและบัญชี) </t>
  </si>
  <si>
    <t>27/69</t>
  </si>
  <si>
    <t xml:space="preserve">เครื่องควบคุมอุณหภูหมิน้ำหมุนเวียนสำหรับน้ำทั่วไป </t>
  </si>
  <si>
    <t xml:space="preserve">เอส.เอ็ม.ซี.(ประเทศไทย)(บจก) </t>
  </si>
  <si>
    <t>39/69</t>
  </si>
  <si>
    <t>อุปกรณ์คุณภาพข้าวและไข่</t>
  </si>
  <si>
    <t>ชุด</t>
  </si>
  <si>
    <t>จาร์พา เท็คเซ็นเตอร์ 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</si>
  <si>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</si>
  <si>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380/69</t>
  </si>
  <si>
    <t>จ้างซ่อมจอคอมพิวเตอร์</t>
  </si>
  <si>
    <t>-</t>
  </si>
  <si>
    <t>เฉพาะเจาะจง (วงเงินเล็กน้อย)</t>
  </si>
  <si>
    <t>คอมเซเว่น (บมจ)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</si>
  <si>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</si>
  <si>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56/69</t>
  </si>
  <si>
    <t>จ้างเก็บ ขนย้าย และกำจัดมูลฝอยติดเชื้อ</t>
  </si>
  <si>
    <t>ศูนย์ความเป็นเลิศทางด้านชีวมวล</t>
  </si>
  <si>
    <t>26/69</t>
  </si>
  <si>
    <t>จอแสดงผลคอมพิวเตอร์</t>
  </si>
  <si>
    <t>จอ</t>
  </si>
  <si>
    <t>รียูเนี่ยน โซลูชั่น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</si>
  <si>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</si>
  <si>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28/69</t>
  </si>
  <si>
    <t>สายฉีดน้ำดับเพลิง (Hose Reel) พร้อมติดตั้ง</t>
  </si>
  <si>
    <t>พรีเมี่ยม อิควิปเม้นท์ แอนด์ เอ็นจิเนียริ่ง (บจก)</t>
  </si>
  <si>
    <t>34/69</t>
  </si>
  <si>
    <t>เครื่องสำรองไฟ</t>
  </si>
  <si>
    <t>แอด อิน บิซิเนส (บจก)</t>
  </si>
  <si>
    <t>29/69</t>
  </si>
  <si>
    <t xml:space="preserve">เครื่องกระตุกหัวใจอัตโนมัติด้วยไฟฟ้า </t>
  </si>
  <si>
    <t>ซูปเปอร์แวค (บจก)</t>
  </si>
  <si>
    <t>33/69</t>
  </si>
  <si>
    <t>โต๊ะสำหรับงานประกอบทดสอบระบบควบคุม</t>
  </si>
  <si>
    <t>โต๊ะ</t>
  </si>
  <si>
    <t>คชา (ไทยแลนด์) (บจก)</t>
  </si>
  <si>
    <t>32/69</t>
  </si>
  <si>
    <t xml:space="preserve">Polyimide film </t>
  </si>
  <si>
    <t>รายการ</t>
  </si>
  <si>
    <t>GBP 1,777</t>
  </si>
  <si>
    <t>Advent Research Material Ltd.</t>
  </si>
  <si>
    <t>GBP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</si>
  <si>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</si>
  <si>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31/69</t>
  </si>
  <si>
    <t xml:space="preserve">เครื่องกวนสารแบบให้ความร้อน (Hot plate) </t>
  </si>
  <si>
    <t>เค เอ็น ไซเอ็นซ์ อินโนเวชั่น (บจก)</t>
  </si>
  <si>
    <t>37/69</t>
  </si>
  <si>
    <t>คอมพิวเตอร์พกพาประมวลผล</t>
  </si>
  <si>
    <t>เอ อาร์ คอมพิวเตอร์ โอ เอ (หจก)</t>
  </si>
  <si>
    <t>36/69</t>
  </si>
  <si>
    <t>เอกรัฐวิศวกรรม (บจก) เสนอราคา 737,979.00 บาท</t>
  </si>
  <si>
    <t>Tecnix เสนอราคา 35,574.75 EUR</t>
  </si>
  <si>
    <t>คริสตอลซอฟท์ (บมจ) เสนอราคา 363,800.00 บาท</t>
  </si>
  <si>
    <t>สิรภัทร กุลวรานนท์ (นาย) เสนอราคา 272,400.10 บาท</t>
  </si>
  <si>
    <t>ประไพรศรี ชลภักดิ์ (นางสาว) เสนอราคา 256,799.90 บาท</t>
  </si>
  <si>
    <t>วิชัย เฟืองจันทร์ (นาย) เสนอราคา 165,006.66 บาท</t>
  </si>
  <si>
    <t>สิรารมย์ อวยจินดา (นางสาว) เสนอราคา 108,600.00 บาท</t>
  </si>
  <si>
    <t>คริษฐา ศึกขยาด (นาง) เสนอราคา 379,199.90 บาท</t>
  </si>
  <si>
    <t>กันตินันต์ ชุมกระโทก (นาย) เสนอราคา 150,000.10 บาท</t>
  </si>
  <si>
    <t>ณัฐธยาน์ ภาสอนเจริญ (นางสาว) เสนอราคา 272,400.10 บาท</t>
  </si>
  <si>
    <t>กนกานต์ รับไพรี (นางสาว) เสนอราคา 272,400.10 บาท</t>
  </si>
  <si>
    <t>ศุภวิสส์ พรหมวิจารณ์ (นาย) เสนอราคา 252,799.90 บาท</t>
  </si>
  <si>
    <t>จิรวัฒน์ อัศวจรศักดิ์ (นาย) เสนอราคา 305,615.90 บาท</t>
  </si>
  <si>
    <t>ภานุวัฒน์ ไพศาล (นาย) เสนอราคา 212,159.90 บาท</t>
  </si>
  <si>
    <t>สมบูรณณ์ รอดพร (นาย) เสนอราคา 379,199.90 บาท</t>
  </si>
  <si>
    <t>สุทธิราช หอลัดดา (นาย) เสนอราคา 205,200.00 บาท</t>
  </si>
  <si>
    <t>สวรรยา เทศารินทร์ (นางสาว) เสนอราคา 256,799.90 บาท</t>
  </si>
  <si>
    <t>ภูริณัฐ สุขจันทร์ (นาย) เสนอราคา 227,999.90 บาท</t>
  </si>
  <si>
    <t>สำนักงานสามสิบสี่ ออดิต (บจก) เสนอราคา 215,000.00 บาท</t>
  </si>
  <si>
    <t>นิศา จันทร์พวง (นางสาว) เสนอราคา 337,200.10 บาท</t>
  </si>
  <si>
    <t>วิไลไพรำ ปรียานนท์ (นางสาว) เสนอราคา 272,400.10 บาท</t>
  </si>
  <si>
    <t xml:space="preserve">จิราวรรณ หม่อนกระโทก (นางสาว) เสนอราคา 357,599.90 บาท </t>
  </si>
  <si>
    <t>ชุดาภา วิทยประภารัต (นางสาว) เสนอราคา 242,399.90 บาท</t>
  </si>
  <si>
    <t>ซีเอสซี บีส (บจก) เสนอราคา 337,050.00</t>
  </si>
  <si>
    <t xml:space="preserve">คอมเซเว่น (บมจ) </t>
  </si>
  <si>
    <t>จาร์พา เท็คเซ็นเตอร์ (บจก) เสนอราคา 187,785.00 บาท</t>
  </si>
  <si>
    <t>ศูนย์ความเป็นเลิศทางด้านชีวมวล 
เสนอราคา 14,400.00 บาท</t>
  </si>
  <si>
    <t>สุรเชรษฐ์ กล้านรงค์ (นาย)เสนอราคา 371,199.90 บาท</t>
  </si>
  <si>
    <t>1. เอ็น.ซี.ซี. ออล เซอร์วิส (บจก) เสนอราคา 234,972.00 บาท 
2. คลีนเวฟ (บจก) เสนอราคา 235,200.00 บาท</t>
  </si>
  <si>
    <t>1. เอส.เอ็ม.ซี.(ประเทศไทย)(บจก) เสนอราคา 167,990.00 บาท 
2. มิซูมิ (ไทยแลนด์)(บจก) เสนอราคา 243,076.00 บาท</t>
  </si>
  <si>
    <t>1. รียูเนี่ยน โซลูชั่น (บจก)เสนอราคา 31,458.00 บาท 
2. เอ็นเค ดาต้าเนตเวิร์ด (บจก) เสนอราคา 31,993.00 บาท</t>
  </si>
  <si>
    <t xml:space="preserve">1. พรีเมี่ยม อิควิปเม้นท์ แอนด์ เอ็นจิเนียริ่ง (บจก) เสนอราคา 70,363.20 บาท 
2. นาซ่าไฟร์โปรดัคส์แอนด์เซฟตี้ (บจก) เสนอราคา 86,670.00 บาท </t>
  </si>
  <si>
    <t>1. แอด อิน บิซิเนส (บจก) เสนอราคา 26,215.00 บาท 
2. อินฟอร์เจน ดาต้า ซิสเต็ม (บจก) เสนอราคา 27,809.00 บาท 
3. ไวส์แพค บิสิเนส โซลูชั่นส์ ไพรไวเดอร์ (บจก) เสนอราคา 28,783.00 บาท</t>
  </si>
  <si>
    <t>1. ซูปเปอร์แวค (บจก) เสนอราคา 75,000.00 บาท 
2. ควอลิตี้ เซอเคิล  (บจก) เสนอราคา 75,469.00 บาท</t>
  </si>
  <si>
    <t>1. เค เอ็น ไซเอ็นซ์ อินโนเวชั่น (บจก) เสนอราคา 79,993.20 บาท 
2. เอสอาร์อาร์ ซัพพลาย (บจก) เสนอราคา 87,740.00 บาท</t>
  </si>
  <si>
    <t xml:space="preserve">1. เอ อาร์ คอมพิวเตอร์ โอ เอ (หจก) เสนอราคา 40,000.00 บาท 
2. แอดวานซ์ เทค เซ็นเตอร์ 2016 (หจก) เสนอราคา 40,900.00 บาท 
3. เจทีอาร์เอ็น ซิสเต็มส์ (หจก) เสนอราคา 43,590.00 บาท </t>
  </si>
  <si>
    <t>1/2569 (22)</t>
  </si>
  <si>
    <t>Advent Research Material Ltd. เสนอราคา 1,777.00 GBP</t>
  </si>
  <si>
    <t>1. คชา (ไทยแลนด์) (บจก) เสนอราคา 7,035.25 บาท2. เอ ทูลส์ ซี ดีเวลลอปเม้นท์ (บจก) เสนอราคา 8,570.70 บาท</t>
  </si>
  <si>
    <t>กิตติภพ สระแกแสง (นาย) เสนอราคา 227,999.90 บาท</t>
  </si>
  <si>
    <t>สมบูรณ์ สวยครบุรี เสนอราคา 163,569.27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</si>
</sst>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vertical="center" wrapText="1"/>
    </xf>
    <xf numFmtId="0" fontId="2" fillId="3" borderId="1" xfId="0" quotePrefix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3" fontId="2" fillId="3" borderId="1" xfId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horizontal="center" vertical="center" wrapText="1"/>
    </xf>
    <xf numFmtId="43" fontId="2" fillId="3" borderId="1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3" applyFont="1" applyFill="1" applyBorder="1" applyAlignment="1">
      <alignment horizontal="center" vertical="center" wrapText="1"/>
    </xf>
    <xf numFmtId="43" fontId="2" fillId="3" borderId="1" xfId="3" applyFont="1" applyFill="1" applyBorder="1" applyAlignment="1">
      <alignment vertical="center" wrapText="1"/>
    </xf>
    <xf numFmtId="0" fontId="2" fillId="3" borderId="1" xfId="0" quotePrefix="1" applyFont="1" applyFill="1" applyBorder="1" applyAlignment="1">
      <alignment vertical="center" wrapText="1"/>
    </xf>
    <xf numFmtId="43" fontId="2" fillId="0" borderId="1" xfId="3" applyFont="1" applyFill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center" vertical="center" wrapText="1"/>
    </xf>
    <xf numFmtId="43" fontId="2" fillId="0" borderId="1" xfId="3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43" fontId="2" fillId="3" borderId="1" xfId="3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3" fontId="2" fillId="3" borderId="3" xfId="3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72F61FCD-57B2-4B57-BD96-8FC8FD849FB5}"/>
    <cellStyle name="Normal" xfId="0" builtinId="0"/>
    <cellStyle name="Normal_procurement progress report 2549 for Rep" xfId="2" xr:uid="{E5D6360B-0629-448A-98D0-9AA89657AF4A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544149</xdr:colOff>
      <xdr:row>1</xdr:row>
      <xdr:rowOff>72141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B60D77-FD1A-43A2-AB8A-40EF9F0D1F07}"/>
            </a:ext>
          </a:extLst>
        </xdr:cNvPr>
        <xdr:cNvSpPr txBox="1"/>
      </xdr:nvSpPr>
      <xdr:spPr>
        <a:xfrm>
          <a:off x="13572692" y="312337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276B1-C7D0-4165-86D2-C0BA08AD39A2}">
  <sheetPr>
    <tabColor theme="5"/>
  </sheetPr>
  <dimension ref="A1:P61"/>
  <sheetViews>
    <sheetView tabSelected="1" zoomScale="115" zoomScaleNormal="115" zoomScaleSheetLayoutView="90" workbookViewId="0">
      <selection activeCell="P4" sqref="P4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6.7109375" style="30" customWidth="1"/>
    <col min="4" max="4" width="7" style="31" customWidth="1"/>
    <col min="5" max="5" width="7.42578125" style="32" bestFit="1" customWidth="1"/>
    <col min="6" max="6" width="14.140625" style="33" customWidth="1"/>
    <col min="7" max="7" width="14.5703125" style="33" bestFit="1" customWidth="1"/>
    <col min="8" max="8" width="13.5703125" style="34" customWidth="1"/>
    <col min="9" max="9" width="38.7109375" style="30" customWidth="1"/>
    <col min="10" max="10" width="17.7109375" style="30" customWidth="1"/>
    <col min="11" max="11" width="18.42578125" style="33" bestFit="1" customWidth="1"/>
    <col min="12" max="12" width="7.140625" style="34" customWidth="1"/>
    <col min="13" max="13" width="24" style="39" customWidth="1"/>
    <col min="14" max="14" width="12.5703125" style="34" customWidth="1"/>
    <col min="15" max="15" width="12.5703125" style="37" customWidth="1"/>
    <col min="16" max="16" width="11" style="23" bestFit="1" customWidth="1"/>
    <col min="17" max="16384" width="9" style="1"/>
  </cols>
  <sheetData>
    <row r="1" spans="1:16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ht="2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6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41"/>
    </row>
    <row r="4" spans="1:16">
      <c r="A4" s="56" t="s">
        <v>3</v>
      </c>
      <c r="B4" s="40"/>
      <c r="C4" s="56" t="s">
        <v>4</v>
      </c>
      <c r="D4" s="57" t="s">
        <v>5</v>
      </c>
      <c r="E4" s="58" t="s">
        <v>6</v>
      </c>
      <c r="F4" s="59" t="s">
        <v>7</v>
      </c>
      <c r="G4" s="59" t="s">
        <v>8</v>
      </c>
      <c r="H4" s="56" t="s">
        <v>9</v>
      </c>
      <c r="I4" s="60" t="s">
        <v>14</v>
      </c>
      <c r="J4" s="56" t="s">
        <v>10</v>
      </c>
      <c r="K4" s="56"/>
      <c r="L4" s="56"/>
      <c r="M4" s="56" t="s">
        <v>11</v>
      </c>
      <c r="N4" s="56" t="s">
        <v>12</v>
      </c>
      <c r="O4" s="53" t="s">
        <v>13</v>
      </c>
    </row>
    <row r="5" spans="1:16" ht="92.25" customHeight="1">
      <c r="A5" s="56"/>
      <c r="B5" s="2"/>
      <c r="C5" s="56"/>
      <c r="D5" s="57"/>
      <c r="E5" s="58"/>
      <c r="F5" s="59"/>
      <c r="G5" s="59"/>
      <c r="H5" s="56"/>
      <c r="I5" s="61"/>
      <c r="J5" s="2" t="s">
        <v>16</v>
      </c>
      <c r="K5" s="3" t="s">
        <v>17</v>
      </c>
      <c r="L5" s="2" t="s">
        <v>15</v>
      </c>
      <c r="M5" s="56"/>
      <c r="N5" s="56"/>
      <c r="O5" s="53"/>
    </row>
    <row r="6" spans="1:16" ht="112.5">
      <c r="A6" s="4">
        <v>1</v>
      </c>
      <c r="B6" s="4"/>
      <c r="C6" s="5" t="s">
        <v>18</v>
      </c>
      <c r="D6" s="6">
        <v>1</v>
      </c>
      <c r="E6" s="7" t="s">
        <v>19</v>
      </c>
      <c r="F6" s="8">
        <v>720000</v>
      </c>
      <c r="G6" s="8">
        <v>692589.6</v>
      </c>
      <c r="H6" s="4" t="s">
        <v>20</v>
      </c>
      <c r="I6" s="5" t="s">
        <v>155</v>
      </c>
      <c r="J6" s="5" t="s">
        <v>21</v>
      </c>
      <c r="K6" s="9">
        <v>737979</v>
      </c>
      <c r="L6" s="4" t="s">
        <v>22</v>
      </c>
      <c r="M6" s="10" t="s">
        <v>23</v>
      </c>
      <c r="N6" s="4" t="s">
        <v>191</v>
      </c>
      <c r="O6" s="11">
        <v>45957</v>
      </c>
    </row>
    <row r="7" spans="1:16" ht="75">
      <c r="A7" s="4">
        <v>2</v>
      </c>
      <c r="B7" s="4"/>
      <c r="C7" s="5" t="s">
        <v>24</v>
      </c>
      <c r="D7" s="6">
        <v>1</v>
      </c>
      <c r="E7" s="7" t="s">
        <v>25</v>
      </c>
      <c r="F7" s="8">
        <v>1350000</v>
      </c>
      <c r="G7" s="13" t="s">
        <v>26</v>
      </c>
      <c r="H7" s="4" t="s">
        <v>20</v>
      </c>
      <c r="I7" s="5" t="s">
        <v>156</v>
      </c>
      <c r="J7" s="5" t="s">
        <v>27</v>
      </c>
      <c r="K7" s="9">
        <v>35574.75</v>
      </c>
      <c r="L7" s="4" t="s">
        <v>28</v>
      </c>
      <c r="M7" s="10" t="s">
        <v>29</v>
      </c>
      <c r="N7" s="4" t="s">
        <v>30</v>
      </c>
      <c r="O7" s="11">
        <v>45940</v>
      </c>
    </row>
    <row r="8" spans="1:16" ht="93.75">
      <c r="A8" s="4">
        <v>3</v>
      </c>
      <c r="B8" s="4"/>
      <c r="C8" s="5" t="s">
        <v>31</v>
      </c>
      <c r="D8" s="6">
        <v>1</v>
      </c>
      <c r="E8" s="7" t="s">
        <v>19</v>
      </c>
      <c r="F8" s="8">
        <v>370000</v>
      </c>
      <c r="G8" s="8">
        <v>363800</v>
      </c>
      <c r="H8" s="4" t="s">
        <v>32</v>
      </c>
      <c r="I8" s="5" t="s">
        <v>157</v>
      </c>
      <c r="J8" s="5" t="s">
        <v>33</v>
      </c>
      <c r="K8" s="9">
        <v>363800</v>
      </c>
      <c r="L8" s="4" t="s">
        <v>22</v>
      </c>
      <c r="M8" s="10" t="s">
        <v>34</v>
      </c>
      <c r="N8" s="4" t="s">
        <v>35</v>
      </c>
      <c r="O8" s="11">
        <v>45931</v>
      </c>
    </row>
    <row r="9" spans="1:16" ht="75">
      <c r="A9" s="14">
        <v>4</v>
      </c>
      <c r="B9" s="4"/>
      <c r="C9" s="15" t="s">
        <v>36</v>
      </c>
      <c r="D9" s="51">
        <v>1</v>
      </c>
      <c r="E9" s="52" t="s">
        <v>19</v>
      </c>
      <c r="F9" s="50">
        <v>240000</v>
      </c>
      <c r="G9" s="50">
        <v>234972</v>
      </c>
      <c r="H9" s="14" t="s">
        <v>32</v>
      </c>
      <c r="I9" s="5" t="s">
        <v>183</v>
      </c>
      <c r="J9" s="15" t="s">
        <v>37</v>
      </c>
      <c r="K9" s="50">
        <v>234972</v>
      </c>
      <c r="L9" s="14" t="s">
        <v>22</v>
      </c>
      <c r="M9" s="47" t="s">
        <v>38</v>
      </c>
      <c r="N9" s="14" t="s">
        <v>39</v>
      </c>
      <c r="O9" s="42">
        <v>45931</v>
      </c>
    </row>
    <row r="10" spans="1:16" ht="112.5">
      <c r="A10" s="4">
        <v>5</v>
      </c>
      <c r="B10" s="4"/>
      <c r="C10" s="5" t="s">
        <v>40</v>
      </c>
      <c r="D10" s="6">
        <v>1</v>
      </c>
      <c r="E10" s="7" t="s">
        <v>19</v>
      </c>
      <c r="F10" s="8">
        <v>274400.09999999998</v>
      </c>
      <c r="G10" s="8">
        <v>272400.09999999998</v>
      </c>
      <c r="H10" s="4" t="s">
        <v>32</v>
      </c>
      <c r="I10" s="5" t="s">
        <v>158</v>
      </c>
      <c r="J10" s="5" t="s">
        <v>41</v>
      </c>
      <c r="K10" s="9">
        <v>272400.09999999998</v>
      </c>
      <c r="L10" s="4" t="s">
        <v>22</v>
      </c>
      <c r="M10" s="10" t="s">
        <v>42</v>
      </c>
      <c r="N10" s="4" t="s">
        <v>43</v>
      </c>
      <c r="O10" s="11">
        <v>45931</v>
      </c>
    </row>
    <row r="11" spans="1:16" ht="112.5">
      <c r="A11" s="4">
        <v>6</v>
      </c>
      <c r="B11" s="4"/>
      <c r="C11" s="5" t="s">
        <v>44</v>
      </c>
      <c r="D11" s="6">
        <v>1</v>
      </c>
      <c r="E11" s="7" t="s">
        <v>19</v>
      </c>
      <c r="F11" s="8">
        <v>256800</v>
      </c>
      <c r="G11" s="8">
        <v>256799.9</v>
      </c>
      <c r="H11" s="4" t="s">
        <v>32</v>
      </c>
      <c r="I11" s="5" t="s">
        <v>159</v>
      </c>
      <c r="J11" s="5" t="s">
        <v>45</v>
      </c>
      <c r="K11" s="9">
        <v>256799.9</v>
      </c>
      <c r="L11" s="4" t="s">
        <v>22</v>
      </c>
      <c r="M11" s="10" t="s">
        <v>42</v>
      </c>
      <c r="N11" s="4" t="s">
        <v>46</v>
      </c>
      <c r="O11" s="11">
        <v>45931</v>
      </c>
    </row>
    <row r="12" spans="1:16" ht="112.5">
      <c r="A12" s="4">
        <v>7</v>
      </c>
      <c r="B12" s="4"/>
      <c r="C12" s="5" t="s">
        <v>47</v>
      </c>
      <c r="D12" s="6">
        <v>1</v>
      </c>
      <c r="E12" s="7" t="s">
        <v>19</v>
      </c>
      <c r="F12" s="8">
        <v>165006.66</v>
      </c>
      <c r="G12" s="8">
        <v>165006.66</v>
      </c>
      <c r="H12" s="4" t="s">
        <v>32</v>
      </c>
      <c r="I12" s="5" t="s">
        <v>160</v>
      </c>
      <c r="J12" s="5" t="s">
        <v>48</v>
      </c>
      <c r="K12" s="9">
        <v>165006.66</v>
      </c>
      <c r="L12" s="4" t="s">
        <v>22</v>
      </c>
      <c r="M12" s="10" t="s">
        <v>42</v>
      </c>
      <c r="N12" s="4" t="s">
        <v>49</v>
      </c>
      <c r="O12" s="11">
        <v>45931</v>
      </c>
    </row>
    <row r="13" spans="1:16" ht="112.5">
      <c r="A13" s="4">
        <v>8</v>
      </c>
      <c r="B13" s="4"/>
      <c r="C13" s="5" t="s">
        <v>47</v>
      </c>
      <c r="D13" s="6">
        <v>1</v>
      </c>
      <c r="E13" s="7" t="s">
        <v>19</v>
      </c>
      <c r="F13" s="8">
        <v>163569.26999999999</v>
      </c>
      <c r="G13" s="8">
        <v>163569.26999999999</v>
      </c>
      <c r="H13" s="4" t="s">
        <v>32</v>
      </c>
      <c r="I13" s="5" t="s">
        <v>195</v>
      </c>
      <c r="J13" s="5" t="s">
        <v>50</v>
      </c>
      <c r="K13" s="9">
        <v>163569.26999999999</v>
      </c>
      <c r="L13" s="4" t="s">
        <v>22</v>
      </c>
      <c r="M13" s="10" t="s">
        <v>42</v>
      </c>
      <c r="N13" s="4" t="s">
        <v>51</v>
      </c>
      <c r="O13" s="11">
        <v>45931</v>
      </c>
    </row>
    <row r="14" spans="1:16" ht="112.5">
      <c r="A14" s="4">
        <v>9</v>
      </c>
      <c r="B14" s="4"/>
      <c r="C14" s="5" t="s">
        <v>52</v>
      </c>
      <c r="D14" s="6">
        <v>1</v>
      </c>
      <c r="E14" s="7" t="s">
        <v>19</v>
      </c>
      <c r="F14" s="8">
        <v>108600</v>
      </c>
      <c r="G14" s="8">
        <v>108600</v>
      </c>
      <c r="H14" s="4" t="s">
        <v>32</v>
      </c>
      <c r="I14" s="5" t="s">
        <v>161</v>
      </c>
      <c r="J14" s="5" t="s">
        <v>53</v>
      </c>
      <c r="K14" s="9">
        <v>108600</v>
      </c>
      <c r="L14" s="4" t="s">
        <v>22</v>
      </c>
      <c r="M14" s="10" t="s">
        <v>42</v>
      </c>
      <c r="N14" s="4" t="s">
        <v>54</v>
      </c>
      <c r="O14" s="11">
        <v>45931</v>
      </c>
    </row>
    <row r="15" spans="1:16" ht="112.5">
      <c r="A15" s="4">
        <v>10</v>
      </c>
      <c r="B15" s="4"/>
      <c r="C15" s="5" t="s">
        <v>55</v>
      </c>
      <c r="D15" s="6">
        <v>1</v>
      </c>
      <c r="E15" s="7" t="s">
        <v>19</v>
      </c>
      <c r="F15" s="8">
        <v>379200</v>
      </c>
      <c r="G15" s="8">
        <v>379199.9</v>
      </c>
      <c r="H15" s="4" t="s">
        <v>32</v>
      </c>
      <c r="I15" s="5" t="s">
        <v>162</v>
      </c>
      <c r="J15" s="5" t="s">
        <v>56</v>
      </c>
      <c r="K15" s="9">
        <v>379199.9</v>
      </c>
      <c r="L15" s="4" t="s">
        <v>22</v>
      </c>
      <c r="M15" s="10" t="s">
        <v>42</v>
      </c>
      <c r="N15" s="4" t="s">
        <v>57</v>
      </c>
      <c r="O15" s="11">
        <v>45931</v>
      </c>
    </row>
    <row r="16" spans="1:16" ht="112.5">
      <c r="A16" s="4">
        <v>11</v>
      </c>
      <c r="B16" s="4"/>
      <c r="C16" s="5" t="s">
        <v>58</v>
      </c>
      <c r="D16" s="6">
        <v>1</v>
      </c>
      <c r="E16" s="7" t="s">
        <v>19</v>
      </c>
      <c r="F16" s="8">
        <v>150000.1</v>
      </c>
      <c r="G16" s="8">
        <v>150000.1</v>
      </c>
      <c r="H16" s="4" t="s">
        <v>32</v>
      </c>
      <c r="I16" s="5" t="s">
        <v>163</v>
      </c>
      <c r="J16" s="5" t="s">
        <v>59</v>
      </c>
      <c r="K16" s="9">
        <v>150000.1</v>
      </c>
      <c r="L16" s="4" t="s">
        <v>22</v>
      </c>
      <c r="M16" s="10" t="s">
        <v>42</v>
      </c>
      <c r="N16" s="4" t="s">
        <v>60</v>
      </c>
      <c r="O16" s="11">
        <v>45931</v>
      </c>
    </row>
    <row r="17" spans="1:15" ht="112.5">
      <c r="A17" s="4">
        <v>12</v>
      </c>
      <c r="B17" s="4"/>
      <c r="C17" s="5" t="s">
        <v>55</v>
      </c>
      <c r="D17" s="6">
        <v>1</v>
      </c>
      <c r="E17" s="7" t="s">
        <v>19</v>
      </c>
      <c r="F17" s="8">
        <v>274400.09999999998</v>
      </c>
      <c r="G17" s="8">
        <v>274400.09999999998</v>
      </c>
      <c r="H17" s="4" t="s">
        <v>32</v>
      </c>
      <c r="I17" s="5" t="s">
        <v>164</v>
      </c>
      <c r="J17" s="5" t="s">
        <v>61</v>
      </c>
      <c r="K17" s="9">
        <v>272400.09999999998</v>
      </c>
      <c r="L17" s="4" t="s">
        <v>22</v>
      </c>
      <c r="M17" s="10" t="s">
        <v>42</v>
      </c>
      <c r="N17" s="4" t="s">
        <v>62</v>
      </c>
      <c r="O17" s="11">
        <v>45931</v>
      </c>
    </row>
    <row r="18" spans="1:15" ht="112.5">
      <c r="A18" s="4">
        <v>13</v>
      </c>
      <c r="B18" s="4"/>
      <c r="C18" s="5" t="s">
        <v>55</v>
      </c>
      <c r="D18" s="6">
        <v>1</v>
      </c>
      <c r="E18" s="7" t="s">
        <v>19</v>
      </c>
      <c r="F18" s="8">
        <v>274400.09999999998</v>
      </c>
      <c r="G18" s="8">
        <v>274400.09999999998</v>
      </c>
      <c r="H18" s="4" t="s">
        <v>32</v>
      </c>
      <c r="I18" s="5" t="s">
        <v>165</v>
      </c>
      <c r="J18" s="5" t="s">
        <v>63</v>
      </c>
      <c r="K18" s="9">
        <v>272400.09999999998</v>
      </c>
      <c r="L18" s="4" t="s">
        <v>22</v>
      </c>
      <c r="M18" s="10" t="s">
        <v>42</v>
      </c>
      <c r="N18" s="4" t="s">
        <v>64</v>
      </c>
      <c r="O18" s="11">
        <v>45931</v>
      </c>
    </row>
    <row r="19" spans="1:15" ht="112.5">
      <c r="A19" s="4">
        <v>14</v>
      </c>
      <c r="B19" s="4"/>
      <c r="C19" s="5" t="s">
        <v>65</v>
      </c>
      <c r="D19" s="6">
        <v>1</v>
      </c>
      <c r="E19" s="7" t="s">
        <v>19</v>
      </c>
      <c r="F19" s="8">
        <v>256800</v>
      </c>
      <c r="G19" s="8">
        <v>256799.9</v>
      </c>
      <c r="H19" s="4" t="s">
        <v>32</v>
      </c>
      <c r="I19" s="5" t="s">
        <v>166</v>
      </c>
      <c r="J19" s="5" t="s">
        <v>66</v>
      </c>
      <c r="K19" s="9">
        <v>252799.9</v>
      </c>
      <c r="L19" s="4" t="s">
        <v>22</v>
      </c>
      <c r="M19" s="10" t="s">
        <v>42</v>
      </c>
      <c r="N19" s="4" t="s">
        <v>67</v>
      </c>
      <c r="O19" s="11">
        <v>45931</v>
      </c>
    </row>
    <row r="20" spans="1:15" ht="112.5">
      <c r="A20" s="4">
        <v>15</v>
      </c>
      <c r="B20" s="4"/>
      <c r="C20" s="5" t="s">
        <v>68</v>
      </c>
      <c r="D20" s="6">
        <v>1</v>
      </c>
      <c r="E20" s="7" t="s">
        <v>19</v>
      </c>
      <c r="F20" s="8">
        <v>305616</v>
      </c>
      <c r="G20" s="8">
        <v>305615.90000000002</v>
      </c>
      <c r="H20" s="4" t="s">
        <v>32</v>
      </c>
      <c r="I20" s="5" t="s">
        <v>167</v>
      </c>
      <c r="J20" s="5" t="s">
        <v>69</v>
      </c>
      <c r="K20" s="9">
        <v>305615.90000000002</v>
      </c>
      <c r="L20" s="4" t="s">
        <v>22</v>
      </c>
      <c r="M20" s="10" t="s">
        <v>42</v>
      </c>
      <c r="N20" s="4" t="s">
        <v>70</v>
      </c>
      <c r="O20" s="11">
        <v>45931</v>
      </c>
    </row>
    <row r="21" spans="1:15" ht="112.5">
      <c r="A21" s="4">
        <v>16</v>
      </c>
      <c r="B21" s="4"/>
      <c r="C21" s="5" t="s">
        <v>68</v>
      </c>
      <c r="D21" s="6">
        <v>1</v>
      </c>
      <c r="E21" s="7" t="s">
        <v>19</v>
      </c>
      <c r="F21" s="8">
        <v>212160</v>
      </c>
      <c r="G21" s="8">
        <v>212159.9</v>
      </c>
      <c r="H21" s="4" t="s">
        <v>32</v>
      </c>
      <c r="I21" s="5" t="s">
        <v>168</v>
      </c>
      <c r="J21" s="5" t="s">
        <v>71</v>
      </c>
      <c r="K21" s="9">
        <v>212159.9</v>
      </c>
      <c r="L21" s="4" t="s">
        <v>22</v>
      </c>
      <c r="M21" s="10" t="s">
        <v>42</v>
      </c>
      <c r="N21" s="4" t="s">
        <v>72</v>
      </c>
      <c r="O21" s="11">
        <v>45931</v>
      </c>
    </row>
    <row r="22" spans="1:15" ht="112.5">
      <c r="A22" s="4">
        <v>17</v>
      </c>
      <c r="B22" s="4"/>
      <c r="C22" s="5" t="s">
        <v>68</v>
      </c>
      <c r="D22" s="16">
        <v>1</v>
      </c>
      <c r="E22" s="4" t="s">
        <v>19</v>
      </c>
      <c r="F22" s="17">
        <v>379200</v>
      </c>
      <c r="G22" s="17">
        <v>379199.9</v>
      </c>
      <c r="H22" s="16" t="s">
        <v>32</v>
      </c>
      <c r="I22" s="18" t="s">
        <v>169</v>
      </c>
      <c r="J22" s="5" t="s">
        <v>73</v>
      </c>
      <c r="K22" s="20">
        <v>379199.9</v>
      </c>
      <c r="L22" s="16" t="s">
        <v>22</v>
      </c>
      <c r="M22" s="10" t="s">
        <v>42</v>
      </c>
      <c r="N22" s="4" t="s">
        <v>74</v>
      </c>
      <c r="O22" s="11">
        <v>45931</v>
      </c>
    </row>
    <row r="23" spans="1:15" ht="112.5">
      <c r="A23" s="4">
        <v>18</v>
      </c>
      <c r="B23" s="4"/>
      <c r="C23" s="5" t="s">
        <v>65</v>
      </c>
      <c r="D23" s="16">
        <v>1</v>
      </c>
      <c r="E23" s="4" t="s">
        <v>19</v>
      </c>
      <c r="F23" s="17">
        <v>205200</v>
      </c>
      <c r="G23" s="19">
        <v>205200</v>
      </c>
      <c r="H23" s="16" t="s">
        <v>32</v>
      </c>
      <c r="I23" s="18" t="s">
        <v>170</v>
      </c>
      <c r="J23" s="5" t="s">
        <v>75</v>
      </c>
      <c r="K23" s="22">
        <v>205200</v>
      </c>
      <c r="L23" s="16" t="s">
        <v>22</v>
      </c>
      <c r="M23" s="10" t="s">
        <v>42</v>
      </c>
      <c r="N23" s="4" t="s">
        <v>76</v>
      </c>
      <c r="O23" s="11">
        <v>45931</v>
      </c>
    </row>
    <row r="24" spans="1:15" ht="112.5">
      <c r="A24" s="4">
        <v>19</v>
      </c>
      <c r="B24" s="4"/>
      <c r="C24" s="5" t="s">
        <v>77</v>
      </c>
      <c r="D24" s="16">
        <v>1</v>
      </c>
      <c r="E24" s="4" t="s">
        <v>19</v>
      </c>
      <c r="F24" s="17">
        <v>256800</v>
      </c>
      <c r="G24" s="17">
        <v>256799.9</v>
      </c>
      <c r="H24" s="16" t="s">
        <v>32</v>
      </c>
      <c r="I24" s="5" t="s">
        <v>171</v>
      </c>
      <c r="J24" s="5" t="s">
        <v>78</v>
      </c>
      <c r="K24" s="20">
        <v>256799.9</v>
      </c>
      <c r="L24" s="16" t="s">
        <v>22</v>
      </c>
      <c r="M24" s="10" t="s">
        <v>42</v>
      </c>
      <c r="N24" s="4" t="s">
        <v>79</v>
      </c>
      <c r="O24" s="11">
        <v>45931</v>
      </c>
    </row>
    <row r="25" spans="1:15" ht="112.5">
      <c r="A25" s="4">
        <v>20</v>
      </c>
      <c r="B25" s="4"/>
      <c r="C25" s="5" t="s">
        <v>40</v>
      </c>
      <c r="D25" s="6">
        <v>1</v>
      </c>
      <c r="E25" s="7" t="s">
        <v>19</v>
      </c>
      <c r="F25" s="8">
        <v>228000</v>
      </c>
      <c r="G25" s="8">
        <v>227999.9</v>
      </c>
      <c r="H25" s="4" t="s">
        <v>32</v>
      </c>
      <c r="I25" s="5" t="s">
        <v>172</v>
      </c>
      <c r="J25" s="12" t="s">
        <v>80</v>
      </c>
      <c r="K25" s="9">
        <v>227999.9</v>
      </c>
      <c r="L25" s="4" t="s">
        <v>22</v>
      </c>
      <c r="M25" s="21" t="s">
        <v>42</v>
      </c>
      <c r="N25" s="4" t="s">
        <v>81</v>
      </c>
      <c r="O25" s="11">
        <v>45931</v>
      </c>
    </row>
    <row r="26" spans="1:15" ht="93.75">
      <c r="A26" s="4">
        <v>21</v>
      </c>
      <c r="B26" s="4"/>
      <c r="C26" s="5" t="s">
        <v>82</v>
      </c>
      <c r="D26" s="16">
        <v>1</v>
      </c>
      <c r="E26" s="4" t="s">
        <v>19</v>
      </c>
      <c r="F26" s="17">
        <v>350000</v>
      </c>
      <c r="G26" s="17">
        <v>215000</v>
      </c>
      <c r="H26" s="16" t="s">
        <v>32</v>
      </c>
      <c r="I26" s="5" t="s">
        <v>173</v>
      </c>
      <c r="J26" s="5" t="s">
        <v>83</v>
      </c>
      <c r="K26" s="22">
        <v>215000</v>
      </c>
      <c r="L26" s="16" t="s">
        <v>22</v>
      </c>
      <c r="M26" s="10" t="s">
        <v>84</v>
      </c>
      <c r="N26" s="4" t="s">
        <v>85</v>
      </c>
      <c r="O26" s="11">
        <v>45950</v>
      </c>
    </row>
    <row r="27" spans="1:15" ht="112.5">
      <c r="A27" s="4">
        <v>22</v>
      </c>
      <c r="B27" s="4"/>
      <c r="C27" s="5" t="s">
        <v>86</v>
      </c>
      <c r="D27" s="16">
        <v>1</v>
      </c>
      <c r="E27" s="4" t="s">
        <v>19</v>
      </c>
      <c r="F27" s="17">
        <v>357600.1</v>
      </c>
      <c r="G27" s="17">
        <v>337200.1</v>
      </c>
      <c r="H27" s="16" t="s">
        <v>32</v>
      </c>
      <c r="I27" s="5" t="s">
        <v>174</v>
      </c>
      <c r="J27" s="5" t="s">
        <v>87</v>
      </c>
      <c r="K27" s="20">
        <v>337200.1</v>
      </c>
      <c r="L27" s="16" t="s">
        <v>22</v>
      </c>
      <c r="M27" s="10" t="s">
        <v>42</v>
      </c>
      <c r="N27" s="4" t="s">
        <v>88</v>
      </c>
      <c r="O27" s="11">
        <v>45931</v>
      </c>
    </row>
    <row r="28" spans="1:15" ht="112.5">
      <c r="A28" s="4">
        <v>23</v>
      </c>
      <c r="B28" s="4"/>
      <c r="C28" s="5" t="s">
        <v>89</v>
      </c>
      <c r="D28" s="16">
        <v>1</v>
      </c>
      <c r="E28" s="4" t="s">
        <v>19</v>
      </c>
      <c r="F28" s="17">
        <v>274400.09999999998</v>
      </c>
      <c r="G28" s="17">
        <v>274400.09999999998</v>
      </c>
      <c r="H28" s="16" t="s">
        <v>32</v>
      </c>
      <c r="I28" s="5" t="s">
        <v>175</v>
      </c>
      <c r="J28" s="5" t="s">
        <v>90</v>
      </c>
      <c r="K28" s="20">
        <v>272400.09999999998</v>
      </c>
      <c r="L28" s="16" t="s">
        <v>22</v>
      </c>
      <c r="M28" s="10" t="s">
        <v>42</v>
      </c>
      <c r="N28" s="4" t="s">
        <v>91</v>
      </c>
      <c r="O28" s="11">
        <v>45931</v>
      </c>
    </row>
    <row r="29" spans="1:15" ht="112.5">
      <c r="A29" s="4">
        <v>24</v>
      </c>
      <c r="B29" s="4"/>
      <c r="C29" s="5" t="s">
        <v>92</v>
      </c>
      <c r="D29" s="16">
        <v>1</v>
      </c>
      <c r="E29" s="4" t="s">
        <v>19</v>
      </c>
      <c r="F29" s="17">
        <v>357600</v>
      </c>
      <c r="G29" s="17">
        <v>357599.9</v>
      </c>
      <c r="H29" s="16" t="s">
        <v>32</v>
      </c>
      <c r="I29" s="5" t="s">
        <v>176</v>
      </c>
      <c r="J29" s="5" t="s">
        <v>93</v>
      </c>
      <c r="K29" s="20">
        <v>357599.9</v>
      </c>
      <c r="L29" s="16" t="s">
        <v>22</v>
      </c>
      <c r="M29" s="10" t="s">
        <v>42</v>
      </c>
      <c r="N29" s="4" t="s">
        <v>94</v>
      </c>
      <c r="O29" s="11">
        <v>45931</v>
      </c>
    </row>
    <row r="30" spans="1:15" ht="112.5">
      <c r="A30" s="4">
        <v>25</v>
      </c>
      <c r="B30" s="4"/>
      <c r="C30" s="5" t="s">
        <v>40</v>
      </c>
      <c r="D30" s="16">
        <v>1</v>
      </c>
      <c r="E30" s="4" t="s">
        <v>19</v>
      </c>
      <c r="F30" s="17">
        <v>228000</v>
      </c>
      <c r="G30" s="17">
        <v>227999.9</v>
      </c>
      <c r="H30" s="16" t="s">
        <v>32</v>
      </c>
      <c r="I30" s="5" t="s">
        <v>194</v>
      </c>
      <c r="J30" s="5" t="s">
        <v>95</v>
      </c>
      <c r="K30" s="20">
        <v>227999.9</v>
      </c>
      <c r="L30" s="16" t="s">
        <v>22</v>
      </c>
      <c r="M30" s="10" t="s">
        <v>42</v>
      </c>
      <c r="N30" s="4" t="s">
        <v>96</v>
      </c>
      <c r="O30" s="11">
        <v>45931</v>
      </c>
    </row>
    <row r="31" spans="1:15" ht="112.5">
      <c r="A31" s="4">
        <v>26</v>
      </c>
      <c r="B31" s="4"/>
      <c r="C31" s="5" t="s">
        <v>77</v>
      </c>
      <c r="D31" s="16">
        <v>1</v>
      </c>
      <c r="E31" s="4" t="s">
        <v>19</v>
      </c>
      <c r="F31" s="17">
        <v>379200</v>
      </c>
      <c r="G31" s="17">
        <v>397199.9</v>
      </c>
      <c r="H31" s="16" t="s">
        <v>32</v>
      </c>
      <c r="I31" s="5" t="s">
        <v>182</v>
      </c>
      <c r="J31" s="5" t="s">
        <v>97</v>
      </c>
      <c r="K31" s="20">
        <v>371199.9</v>
      </c>
      <c r="L31" s="16" t="s">
        <v>22</v>
      </c>
      <c r="M31" s="10" t="s">
        <v>42</v>
      </c>
      <c r="N31" s="4" t="s">
        <v>98</v>
      </c>
      <c r="O31" s="11">
        <v>45931</v>
      </c>
    </row>
    <row r="32" spans="1:15" ht="112.5">
      <c r="A32" s="4">
        <v>27</v>
      </c>
      <c r="B32" s="4"/>
      <c r="C32" s="5" t="s">
        <v>86</v>
      </c>
      <c r="D32" s="16">
        <v>1</v>
      </c>
      <c r="E32" s="4" t="s">
        <v>19</v>
      </c>
      <c r="F32" s="17">
        <v>242400</v>
      </c>
      <c r="G32" s="17">
        <v>242399.9</v>
      </c>
      <c r="H32" s="16" t="s">
        <v>32</v>
      </c>
      <c r="I32" s="5" t="s">
        <v>177</v>
      </c>
      <c r="J32" s="5" t="s">
        <v>99</v>
      </c>
      <c r="K32" s="20">
        <v>242399.9</v>
      </c>
      <c r="L32" s="16" t="s">
        <v>22</v>
      </c>
      <c r="M32" s="10" t="s">
        <v>42</v>
      </c>
      <c r="N32" s="4" t="s">
        <v>100</v>
      </c>
      <c r="O32" s="11">
        <v>45931</v>
      </c>
    </row>
    <row r="33" spans="1:15" ht="93.75">
      <c r="A33" s="4">
        <v>28</v>
      </c>
      <c r="B33" s="4"/>
      <c r="C33" s="5" t="s">
        <v>101</v>
      </c>
      <c r="D33" s="16">
        <v>1</v>
      </c>
      <c r="E33" s="4" t="s">
        <v>19</v>
      </c>
      <c r="F33" s="17">
        <v>337050</v>
      </c>
      <c r="G33" s="17">
        <v>337050</v>
      </c>
      <c r="H33" s="16" t="s">
        <v>32</v>
      </c>
      <c r="I33" s="5" t="s">
        <v>178</v>
      </c>
      <c r="J33" s="5" t="s">
        <v>102</v>
      </c>
      <c r="K33" s="20">
        <v>337050</v>
      </c>
      <c r="L33" s="16" t="s">
        <v>22</v>
      </c>
      <c r="M33" s="10" t="s">
        <v>103</v>
      </c>
      <c r="N33" s="4" t="s">
        <v>104</v>
      </c>
      <c r="O33" s="11">
        <v>45939</v>
      </c>
    </row>
    <row r="34" spans="1:15" ht="93.75">
      <c r="A34" s="4">
        <v>29</v>
      </c>
      <c r="B34" s="4"/>
      <c r="C34" s="5" t="s">
        <v>105</v>
      </c>
      <c r="D34" s="16">
        <v>1</v>
      </c>
      <c r="E34" s="4" t="s">
        <v>19</v>
      </c>
      <c r="F34" s="17">
        <v>205200</v>
      </c>
      <c r="G34" s="17">
        <v>205200</v>
      </c>
      <c r="H34" s="16" t="s">
        <v>32</v>
      </c>
      <c r="I34" s="5" t="s">
        <v>170</v>
      </c>
      <c r="J34" s="5" t="s">
        <v>75</v>
      </c>
      <c r="K34" s="20">
        <v>205200</v>
      </c>
      <c r="L34" s="16" t="s">
        <v>22</v>
      </c>
      <c r="M34" s="10" t="s">
        <v>34</v>
      </c>
      <c r="N34" s="4" t="s">
        <v>106</v>
      </c>
      <c r="O34" s="11">
        <v>45950</v>
      </c>
    </row>
    <row r="35" spans="1:15" ht="75">
      <c r="A35" s="14">
        <v>30</v>
      </c>
      <c r="B35" s="4"/>
      <c r="C35" s="15" t="s">
        <v>107</v>
      </c>
      <c r="D35" s="24">
        <v>1</v>
      </c>
      <c r="E35" s="14" t="s">
        <v>25</v>
      </c>
      <c r="F35" s="25">
        <v>220000</v>
      </c>
      <c r="G35" s="25">
        <v>167990</v>
      </c>
      <c r="H35" s="24" t="s">
        <v>32</v>
      </c>
      <c r="I35" s="26" t="s">
        <v>184</v>
      </c>
      <c r="J35" s="15" t="s">
        <v>108</v>
      </c>
      <c r="K35" s="25">
        <v>167990</v>
      </c>
      <c r="L35" s="24" t="s">
        <v>22</v>
      </c>
      <c r="M35" s="47" t="s">
        <v>38</v>
      </c>
      <c r="N35" s="14" t="s">
        <v>109</v>
      </c>
      <c r="O35" s="42">
        <v>45960</v>
      </c>
    </row>
    <row r="36" spans="1:15" ht="112.5">
      <c r="A36" s="4">
        <v>31</v>
      </c>
      <c r="B36" s="4"/>
      <c r="C36" s="5" t="s">
        <v>110</v>
      </c>
      <c r="D36" s="16">
        <v>1</v>
      </c>
      <c r="E36" s="4" t="s">
        <v>111</v>
      </c>
      <c r="F36" s="17">
        <v>187785</v>
      </c>
      <c r="G36" s="17">
        <v>187785</v>
      </c>
      <c r="H36" s="16" t="s">
        <v>32</v>
      </c>
      <c r="I36" s="18" t="s">
        <v>180</v>
      </c>
      <c r="J36" s="5" t="s">
        <v>112</v>
      </c>
      <c r="K36" s="20">
        <v>187785</v>
      </c>
      <c r="L36" s="16" t="s">
        <v>22</v>
      </c>
      <c r="M36" s="10" t="s">
        <v>113</v>
      </c>
      <c r="N36" s="4" t="s">
        <v>114</v>
      </c>
      <c r="O36" s="11">
        <v>45960</v>
      </c>
    </row>
    <row r="37" spans="1:15" ht="93.75">
      <c r="A37" s="4">
        <v>32</v>
      </c>
      <c r="B37" s="4"/>
      <c r="C37" s="5" t="s">
        <v>115</v>
      </c>
      <c r="D37" s="16">
        <v>1</v>
      </c>
      <c r="E37" s="4" t="s">
        <v>19</v>
      </c>
      <c r="F37" s="17" t="s">
        <v>116</v>
      </c>
      <c r="G37" s="17" t="s">
        <v>116</v>
      </c>
      <c r="H37" s="16" t="s">
        <v>117</v>
      </c>
      <c r="I37" s="18" t="s">
        <v>179</v>
      </c>
      <c r="J37" s="5" t="s">
        <v>118</v>
      </c>
      <c r="K37" s="17" t="s">
        <v>116</v>
      </c>
      <c r="L37" s="16" t="s">
        <v>22</v>
      </c>
      <c r="M37" s="10" t="s">
        <v>119</v>
      </c>
      <c r="N37" s="4" t="s">
        <v>120</v>
      </c>
      <c r="O37" s="11">
        <v>45947</v>
      </c>
    </row>
    <row r="38" spans="1:15" ht="93.75">
      <c r="A38" s="4">
        <v>33</v>
      </c>
      <c r="B38" s="4"/>
      <c r="C38" s="5" t="s">
        <v>121</v>
      </c>
      <c r="D38" s="16">
        <v>1</v>
      </c>
      <c r="E38" s="4" t="s">
        <v>19</v>
      </c>
      <c r="F38" s="17">
        <v>20000</v>
      </c>
      <c r="G38" s="17">
        <v>14400</v>
      </c>
      <c r="H38" s="16" t="s">
        <v>117</v>
      </c>
      <c r="I38" s="5" t="s">
        <v>181</v>
      </c>
      <c r="J38" s="5" t="s">
        <v>122</v>
      </c>
      <c r="K38" s="20">
        <v>14400</v>
      </c>
      <c r="L38" s="16" t="s">
        <v>22</v>
      </c>
      <c r="M38" s="10" t="s">
        <v>119</v>
      </c>
      <c r="N38" s="4" t="s">
        <v>123</v>
      </c>
      <c r="O38" s="11">
        <v>45947</v>
      </c>
    </row>
    <row r="39" spans="1:15" ht="75">
      <c r="A39" s="4">
        <v>34</v>
      </c>
      <c r="B39" s="4"/>
      <c r="C39" s="5" t="s">
        <v>124</v>
      </c>
      <c r="D39" s="16">
        <v>4</v>
      </c>
      <c r="E39" s="4" t="s">
        <v>125</v>
      </c>
      <c r="F39" s="17">
        <v>32000</v>
      </c>
      <c r="G39" s="17">
        <v>31458</v>
      </c>
      <c r="H39" s="16" t="s">
        <v>117</v>
      </c>
      <c r="I39" s="5" t="s">
        <v>185</v>
      </c>
      <c r="J39" s="5" t="s">
        <v>126</v>
      </c>
      <c r="K39" s="17">
        <v>31458</v>
      </c>
      <c r="L39" s="16" t="s">
        <v>22</v>
      </c>
      <c r="M39" s="10" t="s">
        <v>127</v>
      </c>
      <c r="N39" s="4" t="s">
        <v>128</v>
      </c>
      <c r="O39" s="11">
        <v>45950</v>
      </c>
    </row>
    <row r="40" spans="1:15" ht="75">
      <c r="A40" s="14">
        <v>35</v>
      </c>
      <c r="B40" s="4"/>
      <c r="C40" s="15" t="s">
        <v>129</v>
      </c>
      <c r="D40" s="24">
        <v>6</v>
      </c>
      <c r="E40" s="14" t="s">
        <v>111</v>
      </c>
      <c r="F40" s="25">
        <v>70500</v>
      </c>
      <c r="G40" s="25">
        <v>70363.199999999997</v>
      </c>
      <c r="H40" s="24" t="s">
        <v>117</v>
      </c>
      <c r="I40" s="5" t="s">
        <v>186</v>
      </c>
      <c r="J40" s="15" t="s">
        <v>130</v>
      </c>
      <c r="K40" s="25">
        <v>70363.199999999997</v>
      </c>
      <c r="L40" s="24" t="s">
        <v>22</v>
      </c>
      <c r="M40" s="47" t="s">
        <v>127</v>
      </c>
      <c r="N40" s="14" t="s">
        <v>131</v>
      </c>
      <c r="O40" s="42">
        <v>45957</v>
      </c>
    </row>
    <row r="41" spans="1:15" ht="112.5">
      <c r="A41" s="14">
        <v>36</v>
      </c>
      <c r="B41" s="4"/>
      <c r="C41" s="15" t="s">
        <v>132</v>
      </c>
      <c r="D41" s="24">
        <v>1</v>
      </c>
      <c r="E41" s="14" t="s">
        <v>25</v>
      </c>
      <c r="F41" s="25">
        <v>30000</v>
      </c>
      <c r="G41" s="25">
        <v>26215</v>
      </c>
      <c r="H41" s="24" t="s">
        <v>117</v>
      </c>
      <c r="I41" s="5" t="s">
        <v>187</v>
      </c>
      <c r="J41" s="15" t="s">
        <v>133</v>
      </c>
      <c r="K41" s="25">
        <v>26215</v>
      </c>
      <c r="L41" s="24" t="s">
        <v>22</v>
      </c>
      <c r="M41" s="47" t="s">
        <v>127</v>
      </c>
      <c r="N41" s="14" t="s">
        <v>134</v>
      </c>
      <c r="O41" s="42">
        <v>45950</v>
      </c>
    </row>
    <row r="42" spans="1:15" ht="75">
      <c r="A42" s="4">
        <v>37</v>
      </c>
      <c r="B42" s="4"/>
      <c r="C42" s="5" t="s">
        <v>135</v>
      </c>
      <c r="D42" s="16">
        <v>1</v>
      </c>
      <c r="E42" s="4" t="s">
        <v>25</v>
      </c>
      <c r="F42" s="17">
        <v>75000</v>
      </c>
      <c r="G42" s="17">
        <v>75000</v>
      </c>
      <c r="H42" s="16" t="s">
        <v>117</v>
      </c>
      <c r="I42" s="5" t="s">
        <v>188</v>
      </c>
      <c r="J42" s="5" t="s">
        <v>136</v>
      </c>
      <c r="K42" s="17">
        <v>75000</v>
      </c>
      <c r="L42" s="16" t="s">
        <v>22</v>
      </c>
      <c r="M42" s="10" t="s">
        <v>127</v>
      </c>
      <c r="N42" s="4" t="s">
        <v>137</v>
      </c>
      <c r="O42" s="11">
        <v>45951</v>
      </c>
    </row>
    <row r="43" spans="1:15" ht="75">
      <c r="A43" s="49">
        <v>38</v>
      </c>
      <c r="B43" s="27"/>
      <c r="C43" s="45" t="s">
        <v>138</v>
      </c>
      <c r="D43" s="44">
        <v>1</v>
      </c>
      <c r="E43" s="49" t="s">
        <v>139</v>
      </c>
      <c r="F43" s="46">
        <v>8000</v>
      </c>
      <c r="G43" s="46">
        <v>7035.25</v>
      </c>
      <c r="H43" s="44" t="s">
        <v>117</v>
      </c>
      <c r="I43" s="28" t="s">
        <v>193</v>
      </c>
      <c r="J43" s="45" t="s">
        <v>140</v>
      </c>
      <c r="K43" s="46">
        <v>7035.25</v>
      </c>
      <c r="L43" s="44" t="s">
        <v>22</v>
      </c>
      <c r="M43" s="48" t="s">
        <v>127</v>
      </c>
      <c r="N43" s="49" t="s">
        <v>141</v>
      </c>
      <c r="O43" s="43">
        <v>45951</v>
      </c>
    </row>
    <row r="44" spans="1:15" ht="93.75">
      <c r="A44" s="4">
        <v>39</v>
      </c>
      <c r="B44" s="4"/>
      <c r="C44" s="5" t="s">
        <v>142</v>
      </c>
      <c r="D44" s="16">
        <v>2</v>
      </c>
      <c r="E44" s="4" t="s">
        <v>143</v>
      </c>
      <c r="F44" s="17">
        <v>89000</v>
      </c>
      <c r="G44" s="29" t="s">
        <v>144</v>
      </c>
      <c r="H44" s="16" t="s">
        <v>117</v>
      </c>
      <c r="I44" s="5" t="s">
        <v>192</v>
      </c>
      <c r="J44" s="5" t="s">
        <v>145</v>
      </c>
      <c r="K44" s="20">
        <v>1777</v>
      </c>
      <c r="L44" s="16" t="s">
        <v>146</v>
      </c>
      <c r="M44" s="10" t="s">
        <v>147</v>
      </c>
      <c r="N44" s="4" t="s">
        <v>148</v>
      </c>
      <c r="O44" s="11">
        <v>45950</v>
      </c>
    </row>
    <row r="45" spans="1:15" ht="75">
      <c r="A45" s="14">
        <v>40</v>
      </c>
      <c r="B45" s="4"/>
      <c r="C45" s="15" t="s">
        <v>149</v>
      </c>
      <c r="D45" s="24">
        <v>2</v>
      </c>
      <c r="E45" s="14" t="s">
        <v>25</v>
      </c>
      <c r="F45" s="25">
        <v>80000</v>
      </c>
      <c r="G45" s="25">
        <v>79993.2</v>
      </c>
      <c r="H45" s="24" t="s">
        <v>117</v>
      </c>
      <c r="I45" s="5" t="s">
        <v>189</v>
      </c>
      <c r="J45" s="15" t="s">
        <v>150</v>
      </c>
      <c r="K45" s="25">
        <v>79993.2</v>
      </c>
      <c r="L45" s="24" t="s">
        <v>22</v>
      </c>
      <c r="M45" s="47" t="s">
        <v>127</v>
      </c>
      <c r="N45" s="14" t="s">
        <v>151</v>
      </c>
      <c r="O45" s="42">
        <v>45960</v>
      </c>
    </row>
    <row r="46" spans="1:15" ht="112.5">
      <c r="A46" s="4">
        <v>41</v>
      </c>
      <c r="B46" s="4"/>
      <c r="C46" s="5" t="s">
        <v>152</v>
      </c>
      <c r="D46" s="16">
        <v>1</v>
      </c>
      <c r="E46" s="4" t="s">
        <v>25</v>
      </c>
      <c r="F46" s="17">
        <v>40000</v>
      </c>
      <c r="G46" s="17">
        <v>40000</v>
      </c>
      <c r="H46" s="16" t="s">
        <v>117</v>
      </c>
      <c r="I46" s="5" t="s">
        <v>190</v>
      </c>
      <c r="J46" s="5" t="s">
        <v>153</v>
      </c>
      <c r="K46" s="17">
        <v>40000</v>
      </c>
      <c r="L46" s="16" t="s">
        <v>22</v>
      </c>
      <c r="M46" s="10" t="s">
        <v>127</v>
      </c>
      <c r="N46" s="4" t="s">
        <v>154</v>
      </c>
      <c r="O46" s="11">
        <v>45960</v>
      </c>
    </row>
    <row r="47" spans="1:15">
      <c r="K47" s="36"/>
      <c r="M47" s="30"/>
    </row>
    <row r="48" spans="1:15">
      <c r="K48" s="35"/>
      <c r="M48" s="38"/>
    </row>
    <row r="49" spans="1:16">
      <c r="K49" s="36"/>
      <c r="M49" s="38"/>
    </row>
    <row r="50" spans="1:16">
      <c r="K50" s="35"/>
    </row>
    <row r="61" spans="1:16" s="30" customFormat="1">
      <c r="A61" s="1"/>
      <c r="B61" s="1"/>
      <c r="D61" s="31"/>
      <c r="E61" s="32"/>
      <c r="F61" s="33"/>
      <c r="G61" s="33"/>
      <c r="H61" s="34"/>
      <c r="K61" s="33"/>
      <c r="L61" s="34"/>
      <c r="M61" s="39"/>
      <c r="N61" s="34"/>
      <c r="O61" s="37"/>
      <c r="P61" s="23"/>
    </row>
  </sheetData>
  <autoFilter ref="A4:O46" xr:uid="{B7837B13-2558-4B87-B271-AADDA771237C}">
    <filterColumn colId="8" showButton="0"/>
    <filterColumn colId="9" showButton="0"/>
    <filterColumn colId="10" showButton="0"/>
  </autoFilter>
  <mergeCells count="15">
    <mergeCell ref="O4:O5"/>
    <mergeCell ref="A1:O1"/>
    <mergeCell ref="A2:O2"/>
    <mergeCell ref="A3:O3"/>
    <mergeCell ref="A4:A5"/>
    <mergeCell ref="C4:C5"/>
    <mergeCell ref="D4:D5"/>
    <mergeCell ref="E4:E5"/>
    <mergeCell ref="F4:F5"/>
    <mergeCell ref="G4:G5"/>
    <mergeCell ref="H4:H5"/>
    <mergeCell ref="I4:I5"/>
    <mergeCell ref="J4:L4"/>
    <mergeCell ref="M4:M5"/>
    <mergeCell ref="N4:N5"/>
  </mergeCells>
  <conditionalFormatting sqref="N1:N1048576">
    <cfRule type="duplicateValues" dxfId="2" priority="1"/>
  </conditionalFormatting>
  <conditionalFormatting sqref="N25">
    <cfRule type="duplicateValues" dxfId="1" priority="2"/>
  </conditionalFormatting>
  <conditionalFormatting sqref="N26:N1048576 N1:N24">
    <cfRule type="duplicateValues" dxfId="0" priority="3"/>
  </conditionalFormatting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 68 (69)</vt:lpstr>
      <vt:lpstr>'ต.ค. 68 (69)'!Print_Titles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cp:lastPrinted>2026-06-16T09:21:24Z</cp:lastPrinted>
  <dcterms:created xsi:type="dcterms:W3CDTF">2026-04-10T04:05:42Z</dcterms:created>
  <dcterms:modified xsi:type="dcterms:W3CDTF">2026-06-16T09:22:00Z</dcterms:modified>
</cp:coreProperties>
</file>